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PI DATA DUPLICATE\IS website\All Urban CPI\"/>
    </mc:Choice>
  </mc:AlternateContent>
  <xr:revisionPtr revIDLastSave="0" documentId="13_ncr:1_{A083C11C-E546-4FC5-9144-E07BD60EF7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ll URBAN" sheetId="1" r:id="rId1"/>
  </sheets>
  <definedNames>
    <definedName name="_xlnm.Print_Area" localSheetId="0">'All URBAN'!$A$1:$AA$17</definedName>
  </definedNames>
  <calcPr calcId="191029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<sst xmlns="http://schemas.openxmlformats.org/spreadsheetml/2006/main" count="40" uniqueCount="40">
  <si>
    <t>ALL ITEMS</t>
  </si>
  <si>
    <t>Alcoholic beverage &amp; tobacco</t>
  </si>
  <si>
    <t>Clothing &amp; Footwear</t>
  </si>
  <si>
    <t>Housing, water, electricity, gas and other fuels</t>
  </si>
  <si>
    <t>Health</t>
  </si>
  <si>
    <t>Communication</t>
  </si>
  <si>
    <t>Education</t>
  </si>
  <si>
    <t>Restaurants and hotels</t>
  </si>
  <si>
    <t>Transportation</t>
  </si>
  <si>
    <t>Food &amp; non-alcoholic beverages</t>
  </si>
  <si>
    <t>Furnishings, household equipment &amp; routine household maintenance</t>
  </si>
  <si>
    <t>Recreation &amp; Culture</t>
  </si>
  <si>
    <t>Miscellaneous goods &amp; services</t>
  </si>
  <si>
    <t>Feb 18</t>
  </si>
  <si>
    <t>Jan 18</t>
  </si>
  <si>
    <t>Mar 18</t>
  </si>
  <si>
    <t>Dec 09</t>
  </si>
  <si>
    <t xml:space="preserve">The All-Urban Index utilises the COICOP classification system. Listed above are the twelve COICOP divisions. </t>
  </si>
  <si>
    <t>Apr 18</t>
  </si>
  <si>
    <t>May 18</t>
  </si>
  <si>
    <t>June  18</t>
  </si>
  <si>
    <t>July. 18</t>
  </si>
  <si>
    <t>Dec. 18</t>
  </si>
  <si>
    <t>Nov. 18</t>
  </si>
  <si>
    <t>Oct. 18</t>
  </si>
  <si>
    <t>Sep. 18</t>
  </si>
  <si>
    <t>Aug. 18</t>
  </si>
  <si>
    <t>Jan. 19</t>
  </si>
  <si>
    <t>Feb. 19</t>
  </si>
  <si>
    <t>Mar. 19</t>
  </si>
  <si>
    <t>Apr. 19</t>
  </si>
  <si>
    <t>May. 19</t>
  </si>
  <si>
    <t>June. 19</t>
  </si>
  <si>
    <t>Jul. 19</t>
  </si>
  <si>
    <t>AUG. 19</t>
  </si>
  <si>
    <t>SEP. 19</t>
  </si>
  <si>
    <t>OCT. 19</t>
  </si>
  <si>
    <t>NOV. 19</t>
  </si>
  <si>
    <t>DEC. 19</t>
  </si>
  <si>
    <t>CPI + ALL Urban Consumer Price Index January  - December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</si>
</sst>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2" fillId="0" borderId="1" xfId="0" quotePrefix="1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"/>
  <sheetViews>
    <sheetView tabSelected="1" zoomScaleNormal="100" workbookViewId="0">
      <selection activeCell="A18" sqref="A18"/>
    </sheetView>
  </sheetViews>
  <sheetFormatPr defaultRowHeight="15" x14ac:dyDescent="0.25"/>
  <cols>
    <col min="1" max="1" width="30.7109375" style="1" customWidth="1"/>
    <col min="2" max="2" width="7" style="1" customWidth="1"/>
    <col min="3" max="3" width="10.5703125" style="1" customWidth="1"/>
    <col min="4" max="4" width="7.42578125" style="1" hidden="1" customWidth="1"/>
    <col min="5" max="5" width="8.140625" style="1" hidden="1" customWidth="1"/>
    <col min="6" max="6" width="18.42578125" style="1" hidden="1" customWidth="1"/>
    <col min="7" max="7" width="7.7109375" style="1" hidden="1" customWidth="1"/>
    <col min="8" max="8" width="7.85546875" style="1" hidden="1" customWidth="1"/>
    <col min="9" max="9" width="7.28515625" style="1" hidden="1" customWidth="1"/>
    <col min="10" max="10" width="9.5703125" style="1" hidden="1" customWidth="1"/>
    <col min="11" max="13" width="0" style="1" hidden="1" customWidth="1"/>
    <col min="14" max="15" width="9.140625" style="1"/>
    <col min="16" max="16" width="10.42578125" style="1" customWidth="1"/>
    <col min="17" max="17" width="7.7109375" style="1" customWidth="1"/>
    <col min="18" max="18" width="9.140625" style="1"/>
    <col min="19" max="19" width="8.28515625" style="1" customWidth="1"/>
    <col min="20" max="20" width="7.85546875" style="1" customWidth="1"/>
    <col min="21" max="16384" width="9.140625" style="1"/>
  </cols>
  <sheetData>
    <row r="1" spans="1:26" ht="27" customHeight="1" x14ac:dyDescent="0.25">
      <c r="A1" s="16" t="s">
        <v>39</v>
      </c>
      <c r="B1" s="16"/>
      <c r="C1" s="17"/>
      <c r="D1" s="17"/>
      <c r="E1" s="17"/>
      <c r="F1" s="17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6" ht="22.5" customHeight="1" x14ac:dyDescent="0.25">
      <c r="A2" s="3"/>
      <c r="B2" s="12" t="s">
        <v>16</v>
      </c>
      <c r="C2" s="12" t="s">
        <v>14</v>
      </c>
      <c r="D2" s="12" t="s">
        <v>13</v>
      </c>
      <c r="E2" s="12" t="s">
        <v>15</v>
      </c>
      <c r="F2" s="12" t="s">
        <v>18</v>
      </c>
      <c r="G2" s="13" t="s">
        <v>19</v>
      </c>
      <c r="H2" s="14" t="s">
        <v>20</v>
      </c>
      <c r="I2" s="15" t="s">
        <v>21</v>
      </c>
      <c r="J2" s="15" t="s">
        <v>26</v>
      </c>
      <c r="K2" s="15" t="s">
        <v>25</v>
      </c>
      <c r="L2" s="15" t="s">
        <v>24</v>
      </c>
      <c r="M2" s="15" t="s">
        <v>23</v>
      </c>
      <c r="N2" s="11" t="s">
        <v>22</v>
      </c>
      <c r="O2" s="11" t="s">
        <v>27</v>
      </c>
      <c r="P2" s="11" t="s">
        <v>28</v>
      </c>
      <c r="Q2" s="11" t="s">
        <v>29</v>
      </c>
      <c r="R2" s="11" t="s">
        <v>30</v>
      </c>
      <c r="S2" s="11" t="s">
        <v>31</v>
      </c>
      <c r="T2" s="11" t="s">
        <v>32</v>
      </c>
      <c r="U2" s="11" t="s">
        <v>33</v>
      </c>
      <c r="V2" s="11" t="s">
        <v>34</v>
      </c>
      <c r="W2" s="11" t="s">
        <v>35</v>
      </c>
      <c r="X2" s="11" t="s">
        <v>36</v>
      </c>
      <c r="Y2" s="11" t="s">
        <v>37</v>
      </c>
      <c r="Z2" s="11" t="s">
        <v>38</v>
      </c>
    </row>
    <row r="3" spans="1:26" ht="21" customHeight="1" x14ac:dyDescent="0.25">
      <c r="A3" s="2" t="s">
        <v>0</v>
      </c>
      <c r="B3" s="2">
        <v>100</v>
      </c>
      <c r="C3" s="4">
        <v>116.16561962873729</v>
      </c>
      <c r="D3" s="4">
        <v>116.16364481320359</v>
      </c>
      <c r="E3" s="4">
        <v>115.89042792060292</v>
      </c>
      <c r="F3" s="4">
        <v>115.94269450359512</v>
      </c>
      <c r="G3" s="4">
        <v>116.51371227402532</v>
      </c>
      <c r="H3" s="4">
        <v>116.86511763024377</v>
      </c>
      <c r="I3" s="4">
        <v>116.98058036646245</v>
      </c>
      <c r="J3" s="6">
        <v>117.01286700664359</v>
      </c>
      <c r="K3" s="4">
        <v>117.88227260850296</v>
      </c>
      <c r="L3" s="4">
        <v>118.02514592290447</v>
      </c>
      <c r="M3" s="4">
        <v>117.89638048870258</v>
      </c>
      <c r="N3" s="4">
        <v>117.69666402015471</v>
      </c>
      <c r="O3" s="4">
        <v>117.50411227781773</v>
      </c>
      <c r="P3" s="4">
        <v>117.49236186658995</v>
      </c>
      <c r="Q3" s="4">
        <v>117.52490725082698</v>
      </c>
      <c r="R3" s="4">
        <v>117.96609575264658</v>
      </c>
      <c r="S3" s="4">
        <v>118.1436347267543</v>
      </c>
      <c r="T3" s="4">
        <v>118.36758948410586</v>
      </c>
      <c r="U3" s="4">
        <v>118.80945569565003</v>
      </c>
      <c r="V3" s="4">
        <v>119.1434290756105</v>
      </c>
      <c r="W3" s="4">
        <v>119.397919440116</v>
      </c>
      <c r="X3" s="4">
        <v>119.65940088368986</v>
      </c>
      <c r="Y3" s="4">
        <v>119.51951904405682</v>
      </c>
      <c r="Z3" s="4">
        <v>119.51210883387608</v>
      </c>
    </row>
    <row r="4" spans="1:26" ht="21" customHeight="1" x14ac:dyDescent="0.25">
      <c r="A4" s="3" t="s">
        <v>9</v>
      </c>
      <c r="B4" s="3">
        <v>100</v>
      </c>
      <c r="C4" s="5">
        <v>142.7248262255338</v>
      </c>
      <c r="D4" s="5">
        <v>142.13765629044195</v>
      </c>
      <c r="E4" s="5">
        <v>141.18476544267082</v>
      </c>
      <c r="F4" s="5">
        <v>140.73805684481022</v>
      </c>
      <c r="G4" s="5">
        <v>142.65167220372911</v>
      </c>
      <c r="H4" s="5">
        <v>143.67263022169121</v>
      </c>
      <c r="I4" s="5">
        <v>143.75021344201093</v>
      </c>
      <c r="J4" s="7">
        <v>143.79908851458123</v>
      </c>
      <c r="K4" s="5">
        <v>143.94590738395459</v>
      </c>
      <c r="L4" s="5">
        <v>144.05156367997444</v>
      </c>
      <c r="M4" s="5">
        <v>143.43588729680621</v>
      </c>
      <c r="N4" s="5">
        <v>142.73204739784077</v>
      </c>
      <c r="O4" s="5">
        <v>142.37564547548837</v>
      </c>
      <c r="P4" s="5">
        <v>142.23270032743099</v>
      </c>
      <c r="Q4" s="5">
        <v>142.25119057847357</v>
      </c>
      <c r="R4" s="5">
        <v>143.52675700439073</v>
      </c>
      <c r="S4" s="5">
        <v>143.98532499301976</v>
      </c>
      <c r="T4" s="5">
        <v>144.94009485473873</v>
      </c>
      <c r="U4" s="7">
        <v>146.94621070762318</v>
      </c>
      <c r="V4" s="7">
        <v>148.53690343853319</v>
      </c>
      <c r="W4" s="5">
        <v>149.75817385860481</v>
      </c>
      <c r="X4" s="5">
        <v>149.86390312934898</v>
      </c>
      <c r="Y4" s="5">
        <v>149.27643662908196</v>
      </c>
      <c r="Z4" s="5">
        <v>149.30479915204148</v>
      </c>
    </row>
    <row r="5" spans="1:26" ht="21" customHeight="1" x14ac:dyDescent="0.25">
      <c r="A5" s="3" t="s">
        <v>1</v>
      </c>
      <c r="B5" s="3">
        <v>100</v>
      </c>
      <c r="C5" s="5">
        <v>117.72217465435531</v>
      </c>
      <c r="D5" s="5">
        <v>118.07557662266768</v>
      </c>
      <c r="E5" s="5">
        <v>118.17086361300217</v>
      </c>
      <c r="F5" s="5">
        <v>118.19390693140669</v>
      </c>
      <c r="G5" s="5">
        <v>118.78700395638849</v>
      </c>
      <c r="H5" s="5">
        <v>118.84010174715701</v>
      </c>
      <c r="I5" s="5">
        <v>119.43133125334911</v>
      </c>
      <c r="J5" s="7">
        <v>119.50513981606369</v>
      </c>
      <c r="K5" s="5">
        <v>118.67780573311707</v>
      </c>
      <c r="L5" s="5">
        <v>118.17935894903798</v>
      </c>
      <c r="M5" s="5">
        <v>118.38877277309567</v>
      </c>
      <c r="N5" s="5">
        <v>118.30601902092727</v>
      </c>
      <c r="O5" s="5">
        <v>118.44632995948608</v>
      </c>
      <c r="P5" s="5">
        <v>118.62672372001438</v>
      </c>
      <c r="Q5" s="5">
        <v>118.72447214035968</v>
      </c>
      <c r="R5" s="5">
        <v>118.83120544081386</v>
      </c>
      <c r="S5" s="5">
        <v>119.14705878487554</v>
      </c>
      <c r="T5" s="5">
        <v>119.20091934100148</v>
      </c>
      <c r="U5" s="7">
        <v>120.41843753115046</v>
      </c>
      <c r="V5" s="7">
        <v>120.66926913652783</v>
      </c>
      <c r="W5" s="5">
        <v>119.96311257354087</v>
      </c>
      <c r="X5" s="5">
        <v>120.08691450571676</v>
      </c>
      <c r="Y5" s="5">
        <v>120.08103024690598</v>
      </c>
      <c r="Z5" s="5">
        <v>120.03672034674487</v>
      </c>
    </row>
    <row r="6" spans="1:26" ht="21" customHeight="1" x14ac:dyDescent="0.25">
      <c r="A6" s="3" t="s">
        <v>2</v>
      </c>
      <c r="B6" s="3">
        <v>100</v>
      </c>
      <c r="C6" s="5">
        <v>96.296161760558164</v>
      </c>
      <c r="D6" s="5">
        <v>96.090280566714085</v>
      </c>
      <c r="E6" s="5">
        <v>95.830068086939434</v>
      </c>
      <c r="F6" s="5">
        <v>96.212717548810573</v>
      </c>
      <c r="G6" s="5">
        <v>96.315376518435144</v>
      </c>
      <c r="H6" s="5">
        <v>96.01256097466117</v>
      </c>
      <c r="I6" s="5">
        <v>95.505710665275927</v>
      </c>
      <c r="J6" s="7">
        <v>95.868823377225311</v>
      </c>
      <c r="K6" s="5">
        <v>95.584859922381966</v>
      </c>
      <c r="L6" s="5">
        <v>95.695833944751854</v>
      </c>
      <c r="M6" s="5">
        <v>95.422909426341405</v>
      </c>
      <c r="N6" s="5">
        <v>95.314795269961365</v>
      </c>
      <c r="O6" s="5">
        <v>95.046770065662244</v>
      </c>
      <c r="P6" s="5">
        <v>95.046865112432315</v>
      </c>
      <c r="Q6" s="5">
        <v>94.896120784363987</v>
      </c>
      <c r="R6" s="5">
        <v>94.249213928976971</v>
      </c>
      <c r="S6" s="5">
        <v>94.262126071285238</v>
      </c>
      <c r="T6" s="5">
        <v>94.179647926954317</v>
      </c>
      <c r="U6" s="7">
        <v>94.244726063671848</v>
      </c>
      <c r="V6" s="7">
        <v>94.446504022174182</v>
      </c>
      <c r="W6" s="5">
        <v>93.525839500966029</v>
      </c>
      <c r="X6" s="5">
        <v>93.506947281386843</v>
      </c>
      <c r="Y6" s="5">
        <v>93.45981977995703</v>
      </c>
      <c r="Z6" s="5">
        <v>93.404678486286869</v>
      </c>
    </row>
    <row r="7" spans="1:26" ht="29.25" customHeight="1" x14ac:dyDescent="0.25">
      <c r="A7" s="3" t="s">
        <v>3</v>
      </c>
      <c r="B7" s="3">
        <v>100</v>
      </c>
      <c r="C7" s="5">
        <v>99.389989482932791</v>
      </c>
      <c r="D7" s="5">
        <v>99.446641776938051</v>
      </c>
      <c r="E7" s="5">
        <v>99.467326678427654</v>
      </c>
      <c r="F7" s="5">
        <v>99.558737151645133</v>
      </c>
      <c r="G7" s="5">
        <v>99.680298369707288</v>
      </c>
      <c r="H7" s="5">
        <v>99.920328528181543</v>
      </c>
      <c r="I7" s="5">
        <v>99.978981761027583</v>
      </c>
      <c r="J7" s="7">
        <v>99.968284009979158</v>
      </c>
      <c r="K7" s="5">
        <v>100.05395682937571</v>
      </c>
      <c r="L7" s="5">
        <v>100.31059522864305</v>
      </c>
      <c r="M7" s="5">
        <v>100.35593561768638</v>
      </c>
      <c r="N7" s="5">
        <v>100.29853202251309</v>
      </c>
      <c r="O7" s="5">
        <v>100.20054035672709</v>
      </c>
      <c r="P7" s="5">
        <v>100.12669255848418</v>
      </c>
      <c r="Q7" s="5">
        <v>100.04929462513648</v>
      </c>
      <c r="R7" s="5">
        <v>100.08751345568329</v>
      </c>
      <c r="S7" s="5">
        <v>100.09031590606004</v>
      </c>
      <c r="T7" s="5">
        <v>99.9874495047697</v>
      </c>
      <c r="U7" s="7">
        <v>99.646992239205957</v>
      </c>
      <c r="V7" s="7">
        <v>99.644899652368935</v>
      </c>
      <c r="W7" s="5">
        <v>99.624771382639153</v>
      </c>
      <c r="X7" s="5">
        <v>99.573165751062959</v>
      </c>
      <c r="Y7" s="5">
        <v>99.559125934692062</v>
      </c>
      <c r="Z7" s="5">
        <v>99.515319919280813</v>
      </c>
    </row>
    <row r="8" spans="1:26" ht="31.5" customHeight="1" x14ac:dyDescent="0.25">
      <c r="A8" s="3" t="s">
        <v>10</v>
      </c>
      <c r="B8" s="3">
        <v>100</v>
      </c>
      <c r="C8" s="5">
        <v>90.922347789720405</v>
      </c>
      <c r="D8" s="5">
        <v>91.128832441550855</v>
      </c>
      <c r="E8" s="5">
        <v>90.963889254831642</v>
      </c>
      <c r="F8" s="5">
        <v>91.247605625417449</v>
      </c>
      <c r="G8" s="5">
        <v>91.213205278096666</v>
      </c>
      <c r="H8" s="5">
        <v>91.174074813032362</v>
      </c>
      <c r="I8" s="5">
        <v>91.383136966578647</v>
      </c>
      <c r="J8" s="7">
        <v>91.389259636755398</v>
      </c>
      <c r="K8" s="5">
        <v>91.261314673263939</v>
      </c>
      <c r="L8" s="5">
        <v>91.558005207266717</v>
      </c>
      <c r="M8" s="5">
        <v>91.528798203605604</v>
      </c>
      <c r="N8" s="5">
        <v>91.613279284347513</v>
      </c>
      <c r="O8" s="5">
        <v>91.800170374087571</v>
      </c>
      <c r="P8" s="5">
        <v>91.829821829118416</v>
      </c>
      <c r="Q8" s="5">
        <v>91.975004777430257</v>
      </c>
      <c r="R8" s="5">
        <v>92.275027243014222</v>
      </c>
      <c r="S8" s="5">
        <v>92.264876990017498</v>
      </c>
      <c r="T8" s="5">
        <v>92.451714879066259</v>
      </c>
      <c r="U8" s="7">
        <v>92.412515351957538</v>
      </c>
      <c r="V8" s="7">
        <v>92.484504701416711</v>
      </c>
      <c r="W8" s="5">
        <v>92.338841606511977</v>
      </c>
      <c r="X8" s="5">
        <v>92.435428034832384</v>
      </c>
      <c r="Y8" s="5">
        <v>92.458444456413048</v>
      </c>
      <c r="Z8" s="5">
        <v>92.397791716849639</v>
      </c>
    </row>
    <row r="9" spans="1:26" ht="21" customHeight="1" x14ac:dyDescent="0.25">
      <c r="A9" s="3" t="s">
        <v>4</v>
      </c>
      <c r="B9" s="3">
        <v>100</v>
      </c>
      <c r="C9" s="5">
        <v>130.73438863112494</v>
      </c>
      <c r="D9" s="5">
        <v>131.44950573693717</v>
      </c>
      <c r="E9" s="5">
        <v>131.44766544385683</v>
      </c>
      <c r="F9" s="5">
        <v>131.85042109077679</v>
      </c>
      <c r="G9" s="5">
        <v>131.67901554335879</v>
      </c>
      <c r="H9" s="5">
        <v>131.68020065449866</v>
      </c>
      <c r="I9" s="5">
        <v>132.61565679994823</v>
      </c>
      <c r="J9" s="7">
        <v>132.57348502108584</v>
      </c>
      <c r="K9" s="5">
        <v>132.58104170973206</v>
      </c>
      <c r="L9" s="5">
        <v>132.14339169104824</v>
      </c>
      <c r="M9" s="5">
        <v>131.05347299638049</v>
      </c>
      <c r="N9" s="5">
        <v>130.29637708288041</v>
      </c>
      <c r="O9" s="5">
        <v>129.92385974080045</v>
      </c>
      <c r="P9" s="5">
        <v>129.95101382748626</v>
      </c>
      <c r="Q9" s="5">
        <v>129.9521833866107</v>
      </c>
      <c r="R9" s="5">
        <v>134.33612029315802</v>
      </c>
      <c r="S9" s="5">
        <v>136.2842627096494</v>
      </c>
      <c r="T9" s="5">
        <v>136.45944424619267</v>
      </c>
      <c r="U9" s="7">
        <v>135.29994834843276</v>
      </c>
      <c r="V9" s="7">
        <v>135.11851111769749</v>
      </c>
      <c r="W9" s="5">
        <v>139.12004582444808</v>
      </c>
      <c r="X9" s="5">
        <v>140.34068510651178</v>
      </c>
      <c r="Y9" s="5">
        <v>140.27991758986067</v>
      </c>
      <c r="Z9" s="5">
        <v>143.80992143609194</v>
      </c>
    </row>
    <row r="10" spans="1:26" ht="21" customHeight="1" x14ac:dyDescent="0.25">
      <c r="A10" s="3" t="s">
        <v>8</v>
      </c>
      <c r="B10" s="3">
        <v>100</v>
      </c>
      <c r="C10" s="5">
        <v>120.69132643028814</v>
      </c>
      <c r="D10" s="5">
        <v>121.1283497232922</v>
      </c>
      <c r="E10" s="5">
        <v>121.16202340451528</v>
      </c>
      <c r="F10" s="5">
        <v>121.60305316970772</v>
      </c>
      <c r="G10" s="5">
        <v>121.92651729113915</v>
      </c>
      <c r="H10" s="5">
        <v>121.95224378628758</v>
      </c>
      <c r="I10" s="5">
        <v>122.18187986133717</v>
      </c>
      <c r="J10" s="7">
        <v>122.24284861938797</v>
      </c>
      <c r="K10" s="5">
        <v>128.25096238618227</v>
      </c>
      <c r="L10" s="5">
        <v>128.2998260028514</v>
      </c>
      <c r="M10" s="5">
        <v>128.36744001115491</v>
      </c>
      <c r="N10" s="5">
        <v>128.46050640516302</v>
      </c>
      <c r="O10" s="5">
        <v>127.70682861408393</v>
      </c>
      <c r="P10" s="5">
        <v>128.05508513571453</v>
      </c>
      <c r="Q10" s="5">
        <v>128.08223281376328</v>
      </c>
      <c r="R10" s="5">
        <v>128.43855758545115</v>
      </c>
      <c r="S10" s="5">
        <v>128.68066426649975</v>
      </c>
      <c r="T10" s="5">
        <v>128.83152219344547</v>
      </c>
      <c r="U10" s="7">
        <v>129.07063349863648</v>
      </c>
      <c r="V10" s="7">
        <v>128.58106858577617</v>
      </c>
      <c r="W10" s="5">
        <v>128.59919851644676</v>
      </c>
      <c r="X10" s="5">
        <v>129.98729826523331</v>
      </c>
      <c r="Y10" s="5">
        <v>130.00302672832339</v>
      </c>
      <c r="Z10" s="5">
        <v>129.84377302058118</v>
      </c>
    </row>
    <row r="11" spans="1:26" ht="21" customHeight="1" x14ac:dyDescent="0.25">
      <c r="A11" s="3" t="s">
        <v>5</v>
      </c>
      <c r="B11" s="3">
        <v>100</v>
      </c>
      <c r="C11" s="5">
        <v>83.894951252964844</v>
      </c>
      <c r="D11" s="5">
        <v>83.895202937818596</v>
      </c>
      <c r="E11" s="5">
        <v>83.465240022762259</v>
      </c>
      <c r="F11" s="5">
        <v>83.465406953242308</v>
      </c>
      <c r="G11" s="5">
        <v>83.465156557021459</v>
      </c>
      <c r="H11" s="5">
        <v>83.465240022178023</v>
      </c>
      <c r="I11" s="5">
        <v>83.465323487418047</v>
      </c>
      <c r="J11" s="7">
        <v>83.465406952741546</v>
      </c>
      <c r="K11" s="5">
        <v>83.465490418148491</v>
      </c>
      <c r="L11" s="5">
        <v>83.465156556186813</v>
      </c>
      <c r="M11" s="5">
        <v>83.465240021343376</v>
      </c>
      <c r="N11" s="5">
        <v>83.465323486583401</v>
      </c>
      <c r="O11" s="5">
        <v>83.4654069519069</v>
      </c>
      <c r="P11" s="5">
        <v>83.465490417313845</v>
      </c>
      <c r="Q11" s="5">
        <v>83.46557388280425</v>
      </c>
      <c r="R11" s="5">
        <v>83.46565734837813</v>
      </c>
      <c r="S11" s="5">
        <v>83.470748753476386</v>
      </c>
      <c r="T11" s="5">
        <v>83.470915695057371</v>
      </c>
      <c r="U11" s="7">
        <v>83.470999165973069</v>
      </c>
      <c r="V11" s="7">
        <v>83.471082636972241</v>
      </c>
      <c r="W11" s="5">
        <v>83.470915694806948</v>
      </c>
      <c r="X11" s="5">
        <v>83.470748752975567</v>
      </c>
      <c r="Y11" s="5">
        <v>83.470581811478056</v>
      </c>
      <c r="Z11" s="5">
        <v>83.470414870314428</v>
      </c>
    </row>
    <row r="12" spans="1:26" ht="21" customHeight="1" x14ac:dyDescent="0.25">
      <c r="A12" s="3" t="s">
        <v>11</v>
      </c>
      <c r="B12" s="3">
        <v>100</v>
      </c>
      <c r="C12" s="5">
        <v>105.19889970557985</v>
      </c>
      <c r="D12" s="5">
        <v>105.19279816939694</v>
      </c>
      <c r="E12" s="5">
        <v>105.19374490458047</v>
      </c>
      <c r="F12" s="5">
        <v>105.2543365016455</v>
      </c>
      <c r="G12" s="5">
        <v>105.27433482558081</v>
      </c>
      <c r="H12" s="5">
        <v>105.271808241545</v>
      </c>
      <c r="I12" s="5">
        <v>105.18738025133527</v>
      </c>
      <c r="J12" s="7">
        <v>105.13499693597011</v>
      </c>
      <c r="K12" s="5">
        <v>105.12406289628876</v>
      </c>
      <c r="L12" s="5">
        <v>105.26482401650688</v>
      </c>
      <c r="M12" s="5">
        <v>105.26450822203483</v>
      </c>
      <c r="N12" s="5">
        <v>105.09797977002758</v>
      </c>
      <c r="O12" s="5">
        <v>105.28179613664535</v>
      </c>
      <c r="P12" s="5">
        <v>105.21725839561358</v>
      </c>
      <c r="Q12" s="5">
        <v>105.60151182327436</v>
      </c>
      <c r="R12" s="5">
        <v>106.75415232482541</v>
      </c>
      <c r="S12" s="5">
        <v>107.35475118580489</v>
      </c>
      <c r="T12" s="5">
        <v>107.85840488976407</v>
      </c>
      <c r="U12" s="7">
        <v>107.44487576541673</v>
      </c>
      <c r="V12" s="7">
        <v>107.5161117180492</v>
      </c>
      <c r="W12" s="5">
        <v>107.5614835171942</v>
      </c>
      <c r="X12" s="5">
        <v>107.47715531411671</v>
      </c>
      <c r="Y12" s="5">
        <v>107.50348721716868</v>
      </c>
      <c r="Z12" s="5">
        <v>107.50230467880931</v>
      </c>
    </row>
    <row r="13" spans="1:26" ht="21" customHeight="1" x14ac:dyDescent="0.25">
      <c r="A13" s="3" t="s">
        <v>6</v>
      </c>
      <c r="B13" s="3">
        <v>100</v>
      </c>
      <c r="C13" s="5">
        <v>150.32489510640002</v>
      </c>
      <c r="D13" s="5">
        <v>155.42316392393357</v>
      </c>
      <c r="E13" s="5">
        <v>155.42285307760571</v>
      </c>
      <c r="F13" s="5">
        <v>155.42254223189954</v>
      </c>
      <c r="G13" s="5">
        <v>155.42223138681507</v>
      </c>
      <c r="H13" s="5">
        <v>155.42238680904646</v>
      </c>
      <c r="I13" s="5">
        <v>155.42254223143328</v>
      </c>
      <c r="J13" s="7">
        <v>155.42269765397552</v>
      </c>
      <c r="K13" s="5">
        <v>155.42285307667319</v>
      </c>
      <c r="L13" s="5">
        <v>155.42300849952628</v>
      </c>
      <c r="M13" s="5">
        <v>155.4231639225348</v>
      </c>
      <c r="N13" s="5">
        <v>155.42331934569873</v>
      </c>
      <c r="O13" s="5">
        <v>157.82134573988353</v>
      </c>
      <c r="P13" s="5">
        <v>157.82150356122926</v>
      </c>
      <c r="Q13" s="5">
        <v>157.82166138273283</v>
      </c>
      <c r="R13" s="5">
        <v>157.82181920439422</v>
      </c>
      <c r="S13" s="5">
        <v>157.82197702621343</v>
      </c>
      <c r="T13" s="5">
        <v>157.82229267032534</v>
      </c>
      <c r="U13" s="7">
        <v>159.36816202703119</v>
      </c>
      <c r="V13" s="7">
        <v>159.36832139519322</v>
      </c>
      <c r="W13" s="5">
        <v>159.36895886847881</v>
      </c>
      <c r="X13" s="5">
        <v>164.98368665837418</v>
      </c>
      <c r="Y13" s="5">
        <v>164.98434659312082</v>
      </c>
      <c r="Z13" s="5">
        <v>164.98500653050721</v>
      </c>
    </row>
    <row r="14" spans="1:26" ht="21" customHeight="1" x14ac:dyDescent="0.25">
      <c r="A14" s="3" t="s">
        <v>7</v>
      </c>
      <c r="B14" s="3">
        <v>100</v>
      </c>
      <c r="C14" s="5">
        <v>117.29852951198626</v>
      </c>
      <c r="D14" s="5">
        <v>117.44327589740405</v>
      </c>
      <c r="E14" s="5">
        <v>117.65209004194963</v>
      </c>
      <c r="F14" s="5">
        <v>118.17446532173589</v>
      </c>
      <c r="G14" s="5">
        <v>118.47758282528615</v>
      </c>
      <c r="H14" s="5">
        <v>119.32019539433959</v>
      </c>
      <c r="I14" s="5">
        <v>119.32341703961525</v>
      </c>
      <c r="J14" s="7">
        <v>119.33928705408152</v>
      </c>
      <c r="K14" s="5">
        <v>119.03365913993602</v>
      </c>
      <c r="L14" s="5">
        <v>119.07020247329197</v>
      </c>
      <c r="M14" s="5">
        <v>119.08282391475413</v>
      </c>
      <c r="N14" s="5">
        <v>119.08389566016936</v>
      </c>
      <c r="O14" s="5">
        <v>118.8724026614769</v>
      </c>
      <c r="P14" s="5">
        <v>118.9377824829407</v>
      </c>
      <c r="Q14" s="5">
        <v>120.33577717824519</v>
      </c>
      <c r="R14" s="5">
        <v>120.47753272376117</v>
      </c>
      <c r="S14" s="5">
        <v>120.53620528219764</v>
      </c>
      <c r="T14" s="5">
        <v>120.53620528219764</v>
      </c>
      <c r="U14" s="7">
        <v>120.52403112546415</v>
      </c>
      <c r="V14" s="7">
        <v>120.52403112546415</v>
      </c>
      <c r="W14" s="5">
        <v>120.17860925225855</v>
      </c>
      <c r="X14" s="5">
        <v>120.04328813824051</v>
      </c>
      <c r="Y14" s="5">
        <v>120.06153471803751</v>
      </c>
      <c r="Z14" s="5">
        <v>120.21509342094187</v>
      </c>
    </row>
    <row r="15" spans="1:26" ht="21" customHeight="1" x14ac:dyDescent="0.25">
      <c r="A15" s="3" t="s">
        <v>12</v>
      </c>
      <c r="B15" s="3">
        <v>100</v>
      </c>
      <c r="C15" s="5">
        <v>113.40748371013055</v>
      </c>
      <c r="D15" s="5">
        <v>113.43708306337891</v>
      </c>
      <c r="E15" s="5">
        <v>113.22688414846247</v>
      </c>
      <c r="F15" s="5">
        <v>113.54946754140143</v>
      </c>
      <c r="G15" s="5">
        <v>113.45715182429026</v>
      </c>
      <c r="H15" s="5">
        <v>113.73455456050065</v>
      </c>
      <c r="I15" s="5">
        <v>114.0132042191739</v>
      </c>
      <c r="J15" s="7">
        <v>114.04638206160168</v>
      </c>
      <c r="K15" s="5">
        <v>114.18894003917868</v>
      </c>
      <c r="L15" s="5">
        <v>114.39870512203065</v>
      </c>
      <c r="M15" s="5">
        <v>114.53518277724123</v>
      </c>
      <c r="N15" s="5">
        <v>114.29282633048459</v>
      </c>
      <c r="O15" s="5">
        <v>114.36883105999438</v>
      </c>
      <c r="P15" s="5">
        <v>114.36620057687998</v>
      </c>
      <c r="Q15" s="5">
        <v>114.48765748189263</v>
      </c>
      <c r="R15" s="5">
        <v>114.60077128748473</v>
      </c>
      <c r="S15" s="5">
        <v>114.5764759239718</v>
      </c>
      <c r="T15" s="5">
        <v>114.30760827650924</v>
      </c>
      <c r="U15" s="7">
        <v>114.37584991865033</v>
      </c>
      <c r="V15" s="7">
        <v>114.38328434889505</v>
      </c>
      <c r="W15" s="5">
        <v>114.57178800150203</v>
      </c>
      <c r="X15" s="5">
        <v>114.70320184233975</v>
      </c>
      <c r="Y15" s="5">
        <v>114.73313937802061</v>
      </c>
      <c r="Z15" s="5">
        <v>114.742662228589</v>
      </c>
    </row>
    <row r="16" spans="1:26" ht="33" customHeight="1" x14ac:dyDescent="0.25">
      <c r="A16" s="18" t="s">
        <v>17</v>
      </c>
      <c r="B16" s="18"/>
      <c r="C16" s="18"/>
      <c r="D16" s="18"/>
      <c r="E16" s="18"/>
    </row>
    <row r="17" spans="1:5" s="9" customFormat="1" ht="33" customHeight="1" x14ac:dyDescent="0.25">
      <c r="A17" s="19">
        <f ca="1">TODAY()</f>
        <v>44182</v>
      </c>
      <c r="B17" s="8"/>
      <c r="C17" s="8"/>
      <c r="D17" s="8"/>
      <c r="E17" s="8"/>
    </row>
    <row r="18" spans="1:5" s="9" customFormat="1" ht="33" customHeight="1" x14ac:dyDescent="0.25">
      <c r="A18" s="8"/>
      <c r="B18" s="8"/>
      <c r="C18" s="8"/>
      <c r="D18" s="8"/>
      <c r="E18" s="8"/>
    </row>
    <row r="19" spans="1:5" s="9" customFormat="1" ht="33" customHeight="1" x14ac:dyDescent="0.25">
      <c r="A19" s="8"/>
      <c r="B19" s="8"/>
      <c r="C19" s="8"/>
      <c r="D19" s="8"/>
      <c r="E19" s="8"/>
    </row>
    <row r="20" spans="1:5" s="9" customFormat="1" ht="33" customHeight="1" x14ac:dyDescent="0.25">
      <c r="A20" s="8"/>
      <c r="B20" s="8"/>
      <c r="C20" s="8"/>
      <c r="D20" s="8"/>
      <c r="E20" s="8"/>
    </row>
    <row r="21" spans="1:5" s="9" customFormat="1" ht="33" customHeight="1" x14ac:dyDescent="0.25">
      <c r="A21" s="8"/>
      <c r="B21" s="8"/>
      <c r="C21" s="8"/>
      <c r="D21" s="8"/>
      <c r="E21" s="8"/>
    </row>
  </sheetData>
  <mergeCells count="1">
    <mergeCell ref="A16:E16"/>
  </mergeCells>
  <phoneticPr fontId="3" type="noConversion"/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URBAN</vt:lpstr>
      <vt:lpstr>'All URBAN'!Print_Area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Fox</dc:creator>
  <cp:lastModifiedBy>Ashanti Trotman</cp:lastModifiedBy>
  <cp:lastPrinted>2020-12-17T17:28:39Z</cp:lastPrinted>
  <dcterms:created xsi:type="dcterms:W3CDTF">2018-06-13T20:16:29Z</dcterms:created>
  <dcterms:modified xsi:type="dcterms:W3CDTF">2020-12-17T17:32:44Z</dcterms:modified>
</cp:coreProperties>
</file>